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ork ita2568\O12\"/>
    </mc:Choice>
  </mc:AlternateContent>
  <xr:revisionPtr revIDLastSave="0" documentId="13_ncr:1_{023316AF-1FF2-4AF1-B580-F9881C3C6FB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แผนการใช้จ่ายงบปี2568 " sheetId="2" r:id="rId1"/>
  </sheets>
  <definedNames>
    <definedName name="_xlnm.Print_Area" localSheetId="0">'แผนการใช้จ่ายงบปี2568 '!$A$1:$J$81</definedName>
    <definedName name="_xlnm.Print_Titles" localSheetId="0">'แผนการใช้จ่ายงบปี2568 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</calcChain>
</file>

<file path=xl/sharedStrings.xml><?xml version="1.0" encoding="utf-8"?>
<sst xmlns="http://schemas.openxmlformats.org/spreadsheetml/2006/main" count="278" uniqueCount="133">
  <si>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</si>
  <si>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</si>
  <si>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</si>
  <si>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</si>
  <si>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</si>
  <si>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</si>
  <si>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</si>
  <si>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</si>
  <si>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</si>
  <si>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</si>
  <si>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</si>
  <si>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แผนการใช้จ่ายงบประมาณ สถานีตำรวจภูธรสูงเนิน</t>
  </si>
  <si>
    <t>(1)</t>
  </si>
  <si>
    <t>(2)</t>
  </si>
  <si>
    <t>(3)</t>
  </si>
  <si>
    <t>(4)</t>
  </si>
  <si>
    <t>(5)</t>
  </si>
  <si>
    <t>(6)</t>
  </si>
  <si>
    <t>(7)</t>
  </si>
  <si>
    <t>(8)</t>
  </si>
  <si>
    <t>(10)</t>
  </si>
  <si>
    <t>(9)</t>
  </si>
  <si>
    <t>กิจกรรม  การบังคับใช้กฎหมายและบริการประชาชน</t>
  </si>
  <si>
    <t>-ค่าสาธารณูปโภค</t>
  </si>
  <si>
    <t>-</t>
  </si>
  <si>
    <t>1.ไฟฟ้า</t>
  </si>
  <si>
    <t>2.ประปา</t>
  </si>
  <si>
    <t>3.โทรศัพท์</t>
  </si>
  <si>
    <t>4.ไปรณีย์</t>
  </si>
  <si>
    <t>5.อินเตอร์เน็ต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</si>
  <si>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</si>
  <si>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</si>
  <si>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</si>
  <si>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</si>
  <si>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ในการให้บริการประชาชนของ</t>
  </si>
  <si>
    <t>พนักงานสอบสวน,ผู้ช่วยพนักงาน</t>
  </si>
  <si>
    <t>โครงการ การบังคับใช้กฎหมายอำนวยความยุติธรรมและบริการประชาชน</t>
  </si>
  <si>
    <t>-ค่าใช้สอย</t>
  </si>
  <si>
    <t>1.ค่าใช้จ่ายในการเดินทางไปราชการ (ค่าเบี้ยเลี้ยง ที่พัก ยานพาหนะ)</t>
  </si>
  <si>
    <t>2.ค่าซ่อมแซมยานพาหนะ</t>
  </si>
  <si>
    <t>3.ค่าจ้างเหมาบริการ ค่าทำความสะอาด</t>
  </si>
  <si>
    <t>-ค่าวัสดุ</t>
  </si>
  <si>
    <t>1.ค่าวัสดุสำนักงาน</t>
  </si>
  <si>
    <t>-การใช้จ่ายค่าน้ำมันเชื้อเพลิงและหล่อลื่นลดลง</t>
  </si>
  <si>
    <t>โครงการ การศึกษาเพื่อต่อต้านการใช้ยาเสพติดในโรงเรียน(D.A.R.E)</t>
  </si>
  <si>
    <t>ประเทศไทย สำหรับเป็นค่าตอบแทนการสอนครูตำรวจ</t>
  </si>
  <si>
    <t>-เพื่อให้เด็กนักเรียนเข้าใจเกี่ยวกับการต่อต้านการ</t>
  </si>
  <si>
    <t>ใช้ยาเสพติดและวิธีหลีกเลี่ยงการใช้ความรุนแรง</t>
  </si>
  <si>
    <t>และยังเป็นการสร้างความสัมพันธภาพที่ดีระหว่าง</t>
  </si>
  <si>
    <t>ตำรวจ ครู ผู้ปกครอง และสมาชิกในชุมชน</t>
  </si>
  <si>
    <t>-ให้เด็กรู้จักใช้ทักษะในการตัดสินใจ</t>
  </si>
  <si>
    <t>-รู้จักวิธีต่อต้านแรงกดดันของกลุ่มเพื่อน</t>
  </si>
  <si>
    <t>-ให้เด็กรู้จักใช้ทางเลือกอื่นๆนอกเหนือ</t>
  </si>
  <si>
    <t>จากการใช้ยาเสพติดและความรุนแรง</t>
  </si>
  <si>
    <t>โครงการตำรวจประสานโรงเรียน ( 1 ตำรวจ 1 โรงเรียน)</t>
  </si>
  <si>
    <t>โครงการชุมชนและมวลชนสัมพันธ์</t>
  </si>
  <si>
    <t>โครงการรณรงค์และแก้ไขปัญหาอุบัติเหตุทางถนนช่วงเทศกาลสำคัญ</t>
  </si>
  <si>
    <t>-เพื่อแสวงหาความร่วมมือ สร้างความ</t>
  </si>
  <si>
    <t>-อุบัติเหตุทางถนนลดลง ประชาชนใช้รถใช้ถนน</t>
  </si>
  <si>
    <t>ด้วยความปลอดภัย ในช่วงเทศกาลสำคัญ</t>
  </si>
  <si>
    <t>-สร้างความมั่นใจโรงเรียน ครู นักเรียน และ</t>
  </si>
  <si>
    <t>ผู้ปกครองมีความปลอดภัย จากปัญหายาเสพติด</t>
  </si>
  <si>
    <t>อาชญากรรมต่างๆ และสามารถแก้ไขปัญหา</t>
  </si>
  <si>
    <t>ในระดับชุมชนได้ด้วยการสร้างความร่วมมือ</t>
  </si>
  <si>
    <t xml:space="preserve">รวมเงินงบประมาณ </t>
  </si>
  <si>
    <t xml:space="preserve"> ข้อมูล ณ วันที่ 10 กุมภาพันธ์ พ.ศ. 2568</t>
  </si>
  <si>
    <t>4.ค่าวัสดุจราจร(ค่าวัสดุอื่น)</t>
  </si>
  <si>
    <t>5.ค่าวัสดุอาหารผู้ต้องหา</t>
  </si>
  <si>
    <t>โครงการชุมชนบำบัดอย่างยั่งยืนในพื้นที่แพร่ระบาดยาเสพติด</t>
  </si>
  <si>
    <t>ตามนโยบายเร่งด่วนของรัฐบาล สภ.สูงเนิน</t>
  </si>
  <si>
    <t>ผ่านการเรียนการสอน หลักสูตรในสถาน</t>
  </si>
  <si>
    <t>-ให้ความรู้เพื่อป้องกันการใช้ยาเสพติด</t>
  </si>
  <si>
    <t>ศึกษาที่เหมาะสม  ตามช่วงวัย</t>
  </si>
  <si>
    <t>ป้องกันและลดปัญหาอาชญากรรมที่เกิด</t>
  </si>
  <si>
    <t xml:space="preserve">จากผู้มีส่วนเกี่ยวข้องกับยาเสพติดโดย </t>
  </si>
  <si>
    <t>สร้างคนในชุมชน /หมู่บ้านเกิดความ</t>
  </si>
  <si>
    <t>เข้มแข็ง เข้าใจรับรู้ปัญหาและร่วมกัน</t>
  </si>
  <si>
    <t>แก้ไขบัญหาค้นหาผู้ใช้ ผู้เสพยานำเข้าสู่</t>
  </si>
  <si>
    <t>การบำฟื้นฟู ส่งต่อความยั่งยืน ขยายผล</t>
  </si>
  <si>
    <t>การปฏิบัติงานอย่างต่อเนื่อง</t>
  </si>
  <si>
    <t>ชุมชนที่มีปัญหาแพร่ระบาดยาเสพติด ได้รับการ</t>
  </si>
  <si>
    <t>เข้าร่วมกิจกรรมในโครงการฯ ผู้ใช้ผู้เสพได้รับการ</t>
  </si>
  <si>
    <t>บำบัดฟื้นฟู โดยมีชุมชนร่วมกันสอดส่องดูแลโดย</t>
  </si>
  <si>
    <t>อื่นร่วมบูรณาการแก้ไขปัญหา ปิดล้อมตรวจค้น</t>
  </si>
  <si>
    <t>จับกุมผู้ค้ารายใหญ่/รายย่อย มาดำเนินคดีตาม</t>
  </si>
  <si>
    <t>กฎหมายต่อไป</t>
  </si>
  <si>
    <t>แก้ไขจากคนในชุมชนที่มีความเข้มแข็ง จากการ</t>
  </si>
  <si>
    <t>โครงการปฏิรูป ระบบงานตำรวจ งานสอบสวน</t>
  </si>
  <si>
    <t>โครงการปฏิรูป ระบบงานตำรวจ งานป้องกันปราบปราม งานสืบสวน</t>
  </si>
  <si>
    <t xml:space="preserve">เสพติด,แก้ปัญหาอาชญากรรมการมั่วสุม </t>
  </si>
  <si>
    <t>-ส่งเสริมกิจกรรมเพื่อสร้างภูมิคุ้มกันยา</t>
  </si>
  <si>
    <t>การแข่งรถในทางและรักษาความปลอด</t>
  </si>
  <si>
    <t>นักเรียน ผู้ปกครองและชุมชน</t>
  </si>
  <si>
    <t>ภัยในชีวิต ร่างกายทรัพย์สินให้กับ ครู</t>
  </si>
  <si>
    <t>เข้าใจ ในการแก้ปัญหาให้กับหมู่บ้าน</t>
  </si>
  <si>
    <t>ชุมชน</t>
  </si>
  <si>
    <t>ถึง 10-ส.ค-.68</t>
  </si>
  <si>
    <t>ต.ค.67-มี.ค.68</t>
  </si>
  <si>
    <t>เพิ่มประสิทธิภาพการส่งหมาย</t>
  </si>
  <si>
    <t>ปรับปรุงและสนับสนุนระบบงานสอบสวน</t>
  </si>
  <si>
    <t>เพิ่มประสิทธิภาพการทำงาน</t>
  </si>
  <si>
    <t>ปรับปรุงและสนับสนุนระบบงานป้องกันปราบปรามและงานสืบสวน</t>
  </si>
  <si>
    <t>จ่ายค่าสาธารณูปโภคที่ทำการสถานี</t>
  </si>
  <si>
    <t>จ่ายค่าตอบแทนพยานและค่าคุ้มครองพยาน</t>
  </si>
  <si>
    <t>ได้รับความร่วมมือจากพยาน</t>
  </si>
  <si>
    <t>ได้ความร่วมมือจากนักจิตวิทยาฯ</t>
  </si>
  <si>
    <t>ได้รับความร่วมมือจากเจ้าหน้าที่ฯ</t>
  </si>
  <si>
    <t>ส่งหมายได้รวดเร็วและพยานมาตามหมายเรียกภายในกำหนด</t>
  </si>
  <si>
    <t>จ่ายเป็นค่าทำงานล่วงเวลาแก่เจ้าหน้าที่ฯ</t>
  </si>
  <si>
    <t>2.ค่าตอบแทนการปฏิบัติงานนอกเวลาราชการ (ค่า OT)</t>
  </si>
  <si>
    <t>จ่ายเป็นค่าเบี้ยเลี้ยงแก่ผู้ปฏิบัติงาน</t>
  </si>
  <si>
    <t>เป็นขวัญกำลังใจในการทำงานของเจ้าหน้าที่</t>
  </si>
  <si>
    <t xml:space="preserve">6.ค่าน้ำมันเชื้อเพลิงและหล่อลื่น </t>
  </si>
  <si>
    <t>จัดซื้อน้ำมันเชื้อเพลิงในการปฏิบัติงาน</t>
  </si>
  <si>
    <t>จ่ายเป็นค่าอาหารผู้ต้องหา</t>
  </si>
  <si>
    <t>จ่ายเป็นค่าจ้างเหมาทำความสะอาด</t>
  </si>
  <si>
    <t>จ่ายต่าวัสดุสำนักงาน</t>
  </si>
  <si>
    <t>จ่ายค่าวัสดุจราจร</t>
  </si>
  <si>
    <t>จ่ายค่าซ่อมแซมยานพาหนะ</t>
  </si>
  <si>
    <t>จัดเลี้ยงผู้ต้องหา</t>
  </si>
  <si>
    <t>อาคารสถานที่สะอาด</t>
  </si>
  <si>
    <t>ตลอด มีเจ้าหน้าที่ตำรวจและหน่วยงานราชการ</t>
  </si>
  <si>
    <t>-ชุมชนมีความสงบเรียบร้อย ประชาชนช่วยกัน</t>
  </si>
  <si>
    <t>ที่ปรึกษา</t>
  </si>
  <si>
    <t>แก้ไขปัญหาที่เกิดขึ้นในชุมชน และเป็นแนวร่วม</t>
  </si>
  <si>
    <t>แจ้งข่าวสารอาชญากรรมต่างๆ โดยมีตำรวจเป็น</t>
  </si>
  <si>
    <t>-ค่าตอบแทน</t>
  </si>
  <si>
    <t>พ.ต.อ.</t>
  </si>
  <si>
    <t>ผกก.สภ.สูงเนิน</t>
  </si>
  <si>
    <t>(อิษฏ์   บุญญะฤทธิ์)</t>
  </si>
  <si>
    <t xml:space="preserve">ประจำปีงบประมาณ พ.ศ. 2568 </t>
  </si>
  <si>
    <t>เม.ย.68-ก.ย.68</t>
  </si>
  <si>
    <t>-เพื่อลดอุบัติเหตุทางถนนในเทศกาลสำคัญ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</si>
</sst>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2"/>
      <color rgb="FFEE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rgb="FFEE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rgb="FFEE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1" xfId="0" applyFont="1" applyBorder="1"/>
    <xf numFmtId="49" fontId="5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 applyAlignment="1">
      <alignment horizontal="center" vertical="top"/>
    </xf>
    <xf numFmtId="49" fontId="6" fillId="0" borderId="3" xfId="0" applyNumberFormat="1" applyFont="1" applyBorder="1"/>
    <xf numFmtId="0" fontId="6" fillId="0" borderId="3" xfId="0" applyFont="1" applyBorder="1"/>
    <xf numFmtId="49" fontId="6" fillId="0" borderId="4" xfId="0" applyNumberFormat="1" applyFont="1" applyBorder="1"/>
    <xf numFmtId="0" fontId="6" fillId="0" borderId="3" xfId="0" applyFont="1" applyBorder="1" applyAlignment="1">
      <alignment horizontal="center"/>
    </xf>
    <xf numFmtId="4" fontId="6" fillId="0" borderId="1" xfId="0" applyNumberFormat="1" applyFont="1" applyBorder="1"/>
    <xf numFmtId="49" fontId="6" fillId="0" borderId="8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8" fillId="0" borderId="9" xfId="0" applyNumberFormat="1" applyFont="1" applyBorder="1"/>
    <xf numFmtId="49" fontId="6" fillId="0" borderId="9" xfId="0" applyNumberFormat="1" applyFont="1" applyBorder="1"/>
    <xf numFmtId="4" fontId="7" fillId="0" borderId="9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49" fontId="8" fillId="0" borderId="7" xfId="0" applyNumberFormat="1" applyFont="1" applyBorder="1"/>
    <xf numFmtId="0" fontId="6" fillId="0" borderId="7" xfId="0" applyFont="1" applyBorder="1"/>
    <xf numFmtId="4" fontId="6" fillId="0" borderId="8" xfId="0" applyNumberFormat="1" applyFont="1" applyBorder="1"/>
    <xf numFmtId="49" fontId="6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/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6" fillId="0" borderId="10" xfId="0" applyNumberFormat="1" applyFont="1" applyBorder="1" applyAlignment="1">
      <alignment vertical="top"/>
    </xf>
    <xf numFmtId="49" fontId="8" fillId="0" borderId="10" xfId="0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4" fontId="6" fillId="0" borderId="4" xfId="0" applyNumberFormat="1" applyFont="1" applyBorder="1"/>
    <xf numFmtId="4" fontId="6" fillId="0" borderId="0" xfId="0" applyNumberFormat="1" applyFont="1"/>
    <xf numFmtId="49" fontId="6" fillId="0" borderId="12" xfId="0" applyNumberFormat="1" applyFont="1" applyBorder="1"/>
    <xf numFmtId="15" fontId="6" fillId="0" borderId="7" xfId="0" applyNumberFormat="1" applyFont="1" applyBorder="1"/>
    <xf numFmtId="15" fontId="6" fillId="0" borderId="4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Border="1"/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9" fontId="7" fillId="0" borderId="7" xfId="0" applyNumberFormat="1" applyFont="1" applyBorder="1"/>
    <xf numFmtId="49" fontId="7" fillId="0" borderId="14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49" fontId="6" fillId="0" borderId="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4" fontId="6" fillId="0" borderId="8" xfId="0" applyNumberFormat="1" applyFont="1" applyBorder="1" applyAlignment="1">
      <alignment horizontal="right"/>
    </xf>
    <xf numFmtId="4" fontId="6" fillId="0" borderId="12" xfId="0" applyNumberFormat="1" applyFont="1" applyBorder="1"/>
    <xf numFmtId="17" fontId="0" fillId="0" borderId="0" xfId="0" applyNumberFormat="1"/>
    <xf numFmtId="49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center" wrapText="1"/>
    </xf>
    <xf numFmtId="4" fontId="6" fillId="0" borderId="15" xfId="0" applyNumberFormat="1" applyFont="1" applyBorder="1"/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6" fillId="0" borderId="0" xfId="0" applyNumberFormat="1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/>
    <xf numFmtId="0" fontId="6" fillId="0" borderId="15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4" fontId="11" fillId="0" borderId="0" xfId="0" applyNumberFormat="1" applyFont="1" applyAlignment="1">
      <alignment horizontal="right"/>
    </xf>
    <xf numFmtId="49" fontId="6" fillId="0" borderId="4" xfId="0" applyNumberFormat="1" applyFont="1" applyBorder="1" applyAlignment="1">
      <alignment horizontal="left" vertical="center" wrapText="1"/>
    </xf>
    <xf numFmtId="0" fontId="12" fillId="0" borderId="7" xfId="0" applyFont="1" applyBorder="1"/>
    <xf numFmtId="49" fontId="7" fillId="0" borderId="7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/>
    <xf numFmtId="0" fontId="12" fillId="0" borderId="7" xfId="0" applyFont="1" applyBorder="1" applyAlignment="1">
      <alignment vertical="center" wrapText="1"/>
    </xf>
    <xf numFmtId="49" fontId="8" fillId="0" borderId="17" xfId="0" applyNumberFormat="1" applyFont="1" applyBorder="1"/>
    <xf numFmtId="49" fontId="6" fillId="0" borderId="17" xfId="0" applyNumberFormat="1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49" fontId="6" fillId="0" borderId="18" xfId="0" applyNumberFormat="1" applyFont="1" applyBorder="1"/>
    <xf numFmtId="49" fontId="6" fillId="0" borderId="4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49" fontId="6" fillId="0" borderId="13" xfId="0" applyNumberFormat="1" applyFont="1" applyBorder="1"/>
    <xf numFmtId="0" fontId="6" fillId="0" borderId="13" xfId="0" applyFont="1" applyBorder="1" applyAlignment="1">
      <alignment horizontal="center"/>
    </xf>
    <xf numFmtId="0" fontId="12" fillId="0" borderId="13" xfId="0" applyFont="1" applyBorder="1"/>
    <xf numFmtId="49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49" fontId="6" fillId="0" borderId="12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/>
    <xf numFmtId="0" fontId="12" fillId="0" borderId="12" xfId="0" applyFont="1" applyBorder="1"/>
    <xf numFmtId="0" fontId="12" fillId="0" borderId="13" xfId="0" applyFont="1" applyBorder="1" applyAlignment="1">
      <alignment vertical="center"/>
    </xf>
    <xf numFmtId="0" fontId="12" fillId="0" borderId="18" xfId="0" applyFont="1" applyBorder="1"/>
    <xf numFmtId="4" fontId="12" fillId="0" borderId="8" xfId="0" applyNumberFormat="1" applyFont="1" applyBorder="1"/>
    <xf numFmtId="4" fontId="12" fillId="0" borderId="7" xfId="0" applyNumberFormat="1" applyFont="1" applyBorder="1"/>
    <xf numFmtId="4" fontId="12" fillId="0" borderId="12" xfId="0" applyNumberFormat="1" applyFont="1" applyBorder="1" applyAlignment="1">
      <alignment horizontal="right"/>
    </xf>
    <xf numFmtId="4" fontId="12" fillId="0" borderId="13" xfId="0" applyNumberFormat="1" applyFont="1" applyBorder="1"/>
    <xf numFmtId="4" fontId="12" fillId="0" borderId="13" xfId="0" applyNumberFormat="1" applyFont="1" applyBorder="1" applyAlignment="1">
      <alignment horizontal="right" vertical="center"/>
    </xf>
    <xf numFmtId="4" fontId="12" fillId="0" borderId="7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2" fillId="0" borderId="12" xfId="0" applyNumberFormat="1" applyFont="1" applyBorder="1"/>
    <xf numFmtId="4" fontId="12" fillId="0" borderId="13" xfId="0" applyNumberFormat="1" applyFont="1" applyBorder="1" applyAlignment="1">
      <alignment vertical="center"/>
    </xf>
    <xf numFmtId="4" fontId="12" fillId="0" borderId="8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4" fontId="12" fillId="0" borderId="3" xfId="0" applyNumberFormat="1" applyFont="1" applyBorder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67311</xdr:colOff>
      <xdr:row>75</xdr:row>
      <xdr:rowOff>36830</xdr:rowOff>
    </xdr:from>
    <xdr:to>
      <xdr:col>8</xdr:col>
      <xdr:colOff>287021</xdr:colOff>
      <xdr:row>78</xdr:row>
      <xdr:rowOff>23535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6615BA-E813-6D06-7251-8B575F0A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2351" y="15535910"/>
          <a:ext cx="1680210" cy="75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DA97-15F0-45C2-9962-E7632FDEFE0F}">
  <dimension ref="A1:N92"/>
  <sheetViews>
    <sheetView tabSelected="1" zoomScaleNormal="100" workbookViewId="0">
      <selection activeCell="L23" sqref="L23"/>
    </sheetView>
  </sheetViews>
  <sheetFormatPr defaultRowHeight="14" x14ac:dyDescent="0.3"/>
  <cols>
    <col min="1" max="1" width="4.6640625" customWidth="1"/>
    <col min="2" max="2" width="41.5" style="28" customWidth="1"/>
    <col min="3" max="3" width="23.58203125" style="28" customWidth="1"/>
    <col min="4" max="4" width="9.4140625" customWidth="1"/>
    <col min="5" max="5" width="5.9140625" style="34" customWidth="1"/>
    <col min="6" max="6" width="5" style="34" customWidth="1"/>
    <col min="7" max="7" width="3.9140625" style="34" customWidth="1"/>
    <col min="8" max="8" width="4.33203125" style="34" customWidth="1"/>
    <col min="9" max="9" width="9.1640625" customWidth="1"/>
    <col min="10" max="10" width="27.4140625" style="28" customWidth="1"/>
  </cols>
  <sheetData>
    <row r="1" spans="1:10" ht="23.25" customHeight="1" x14ac:dyDescent="0.3">
      <c r="A1" s="123" t="s">
        <v>11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23.25" customHeight="1" x14ac:dyDescent="0.3">
      <c r="A2" s="123" t="s">
        <v>130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22.25" customHeight="1" x14ac:dyDescent="0.3">
      <c r="A3" s="124" t="s">
        <v>65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23.25" customHeight="1" x14ac:dyDescent="0.3">
      <c r="A4" s="126" t="s">
        <v>0</v>
      </c>
      <c r="B4" s="127" t="s">
        <v>10</v>
      </c>
      <c r="C4" s="127" t="s">
        <v>1</v>
      </c>
      <c r="D4" s="128" t="s">
        <v>2</v>
      </c>
      <c r="E4" s="129"/>
      <c r="F4" s="129"/>
      <c r="G4" s="129"/>
      <c r="H4" s="130"/>
      <c r="I4" s="131" t="s">
        <v>8</v>
      </c>
      <c r="J4" s="127" t="s">
        <v>9</v>
      </c>
    </row>
    <row r="5" spans="1:10" ht="19.25" customHeight="1" x14ac:dyDescent="0.3">
      <c r="A5" s="126"/>
      <c r="B5" s="127"/>
      <c r="C5" s="127"/>
      <c r="D5" s="126" t="s">
        <v>3</v>
      </c>
      <c r="E5" s="132" t="s">
        <v>4</v>
      </c>
      <c r="F5" s="132" t="s">
        <v>5</v>
      </c>
      <c r="G5" s="133" t="s">
        <v>6</v>
      </c>
      <c r="H5" s="133" t="s">
        <v>7</v>
      </c>
      <c r="I5" s="131"/>
      <c r="J5" s="127"/>
    </row>
    <row r="6" spans="1:10" ht="20.399999999999999" customHeight="1" x14ac:dyDescent="0.3">
      <c r="A6" s="126"/>
      <c r="B6" s="127"/>
      <c r="C6" s="127"/>
      <c r="D6" s="126"/>
      <c r="E6" s="131"/>
      <c r="F6" s="131"/>
      <c r="G6" s="126"/>
      <c r="H6" s="126"/>
      <c r="I6" s="131"/>
      <c r="J6" s="127"/>
    </row>
    <row r="7" spans="1:10" ht="27.75" customHeight="1" x14ac:dyDescent="0.3">
      <c r="A7" s="25" t="s">
        <v>12</v>
      </c>
      <c r="B7" s="27" t="s">
        <v>13</v>
      </c>
      <c r="C7" s="29" t="s">
        <v>14</v>
      </c>
      <c r="D7" s="25" t="s">
        <v>15</v>
      </c>
      <c r="E7" s="26" t="s">
        <v>16</v>
      </c>
      <c r="F7" s="25" t="s">
        <v>17</v>
      </c>
      <c r="G7" s="25" t="s">
        <v>18</v>
      </c>
      <c r="H7" s="25" t="s">
        <v>19</v>
      </c>
      <c r="I7" s="26" t="s">
        <v>21</v>
      </c>
      <c r="J7" s="45" t="s">
        <v>20</v>
      </c>
    </row>
    <row r="8" spans="1:10" ht="27.75" customHeight="1" x14ac:dyDescent="0.65">
      <c r="A8" s="4">
        <v>1</v>
      </c>
      <c r="B8" s="24" t="s">
        <v>87</v>
      </c>
      <c r="C8" s="24" t="s">
        <v>99</v>
      </c>
      <c r="D8" s="30">
        <v>47600</v>
      </c>
      <c r="E8" s="4" t="s">
        <v>24</v>
      </c>
      <c r="F8" s="4" t="s">
        <v>24</v>
      </c>
      <c r="G8" s="4" t="s">
        <v>24</v>
      </c>
      <c r="H8" s="4" t="s">
        <v>24</v>
      </c>
      <c r="I8" s="22" t="s">
        <v>97</v>
      </c>
      <c r="J8" s="9" t="s">
        <v>100</v>
      </c>
    </row>
    <row r="9" spans="1:10" ht="27.75" customHeight="1" x14ac:dyDescent="0.65">
      <c r="A9" s="10"/>
      <c r="B9" s="97"/>
      <c r="C9" s="97"/>
      <c r="D9" s="113">
        <v>47500</v>
      </c>
      <c r="E9" s="98" t="s">
        <v>24</v>
      </c>
      <c r="F9" s="98" t="s">
        <v>24</v>
      </c>
      <c r="G9" s="98" t="s">
        <v>24</v>
      </c>
      <c r="H9" s="98" t="s">
        <v>24</v>
      </c>
      <c r="I9" s="99" t="s">
        <v>131</v>
      </c>
      <c r="J9" s="97"/>
    </row>
    <row r="10" spans="1:10" ht="43.5" customHeight="1" x14ac:dyDescent="0.3">
      <c r="A10" s="47">
        <v>2</v>
      </c>
      <c r="B10" s="48" t="s">
        <v>88</v>
      </c>
      <c r="C10" s="81" t="s">
        <v>101</v>
      </c>
      <c r="D10" s="50">
        <v>38200</v>
      </c>
      <c r="E10" s="47" t="s">
        <v>24</v>
      </c>
      <c r="F10" s="47" t="s">
        <v>24</v>
      </c>
      <c r="G10" s="47" t="s">
        <v>24</v>
      </c>
      <c r="H10" s="47" t="s">
        <v>24</v>
      </c>
      <c r="I10" s="49" t="s">
        <v>97</v>
      </c>
      <c r="J10" s="92" t="s">
        <v>100</v>
      </c>
    </row>
    <row r="11" spans="1:10" ht="43.5" customHeight="1" x14ac:dyDescent="0.3">
      <c r="A11" s="93"/>
      <c r="B11" s="94"/>
      <c r="C11" s="95"/>
      <c r="D11" s="114">
        <v>38200</v>
      </c>
      <c r="E11" s="67" t="s">
        <v>24</v>
      </c>
      <c r="F11" s="67" t="s">
        <v>24</v>
      </c>
      <c r="G11" s="67" t="s">
        <v>24</v>
      </c>
      <c r="H11" s="67" t="s">
        <v>24</v>
      </c>
      <c r="I11" s="96" t="s">
        <v>131</v>
      </c>
      <c r="J11" s="66"/>
    </row>
    <row r="12" spans="1:10" ht="18.5" x14ac:dyDescent="0.65">
      <c r="A12" s="3">
        <v>3</v>
      </c>
      <c r="B12" s="52" t="s">
        <v>36</v>
      </c>
      <c r="C12" s="46"/>
      <c r="D12" s="53"/>
      <c r="E12" s="54"/>
      <c r="F12" s="54"/>
      <c r="G12" s="54"/>
      <c r="H12" s="54"/>
      <c r="I12" s="55"/>
      <c r="J12" s="46"/>
    </row>
    <row r="13" spans="1:10" ht="19" thickBot="1" x14ac:dyDescent="0.7">
      <c r="A13" s="4"/>
      <c r="B13" s="51" t="s">
        <v>22</v>
      </c>
      <c r="C13" s="24"/>
      <c r="D13" s="30"/>
      <c r="E13" s="4"/>
      <c r="F13" s="4"/>
      <c r="G13" s="4"/>
      <c r="H13" s="4"/>
      <c r="I13" s="22"/>
      <c r="J13" s="24"/>
    </row>
    <row r="14" spans="1:10" ht="21" customHeight="1" x14ac:dyDescent="0.65">
      <c r="A14" s="4"/>
      <c r="B14" s="16" t="s">
        <v>23</v>
      </c>
      <c r="C14" s="17" t="s">
        <v>102</v>
      </c>
      <c r="D14" s="18">
        <v>45700</v>
      </c>
      <c r="E14" s="19" t="s">
        <v>24</v>
      </c>
      <c r="F14" s="19" t="s">
        <v>24</v>
      </c>
      <c r="G14" s="19" t="s">
        <v>24</v>
      </c>
      <c r="H14" s="19" t="s">
        <v>24</v>
      </c>
      <c r="I14" s="20" t="s">
        <v>97</v>
      </c>
      <c r="J14" s="17" t="s">
        <v>100</v>
      </c>
    </row>
    <row r="15" spans="1:10" ht="21" customHeight="1" x14ac:dyDescent="0.65">
      <c r="A15" s="4"/>
      <c r="B15" s="21"/>
      <c r="C15" s="84"/>
      <c r="D15" s="115">
        <v>45800</v>
      </c>
      <c r="E15" s="83"/>
      <c r="F15" s="83"/>
      <c r="G15" s="83"/>
      <c r="H15" s="83"/>
      <c r="I15" s="85" t="s">
        <v>131</v>
      </c>
      <c r="J15" s="84"/>
    </row>
    <row r="16" spans="1:10" ht="18.5" x14ac:dyDescent="0.65">
      <c r="A16" s="4"/>
      <c r="B16" s="12" t="s">
        <v>25</v>
      </c>
      <c r="C16" s="12"/>
      <c r="D16" s="14"/>
      <c r="E16" s="31"/>
      <c r="F16" s="31"/>
      <c r="G16" s="31"/>
      <c r="H16" s="31"/>
      <c r="I16" s="14"/>
      <c r="J16" s="12"/>
    </row>
    <row r="17" spans="1:10" ht="18.5" x14ac:dyDescent="0.65">
      <c r="A17" s="4"/>
      <c r="B17" s="12" t="s">
        <v>26</v>
      </c>
      <c r="C17" s="12"/>
      <c r="D17" s="14"/>
      <c r="E17" s="31"/>
      <c r="F17" s="31"/>
      <c r="G17" s="31"/>
      <c r="H17" s="31"/>
      <c r="I17" s="14"/>
      <c r="J17" s="12"/>
    </row>
    <row r="18" spans="1:10" ht="18.5" x14ac:dyDescent="0.65">
      <c r="A18" s="4"/>
      <c r="B18" s="12" t="s">
        <v>27</v>
      </c>
      <c r="C18" s="12"/>
      <c r="D18" s="14"/>
      <c r="E18" s="31"/>
      <c r="F18" s="31"/>
      <c r="G18" s="31"/>
      <c r="H18" s="31"/>
      <c r="I18" s="15"/>
      <c r="J18" s="12"/>
    </row>
    <row r="19" spans="1:10" ht="18.5" x14ac:dyDescent="0.65">
      <c r="A19" s="4"/>
      <c r="B19" s="12" t="s">
        <v>28</v>
      </c>
      <c r="C19" s="12"/>
      <c r="D19" s="14"/>
      <c r="E19" s="31"/>
      <c r="F19" s="31"/>
      <c r="G19" s="31"/>
      <c r="H19" s="31"/>
      <c r="I19" s="13"/>
      <c r="J19" s="12"/>
    </row>
    <row r="20" spans="1:10" ht="21" customHeight="1" thickBot="1" x14ac:dyDescent="0.35">
      <c r="A20" s="6"/>
      <c r="B20" s="35" t="s">
        <v>29</v>
      </c>
      <c r="C20" s="36"/>
      <c r="D20" s="37"/>
      <c r="E20" s="38"/>
      <c r="F20" s="38"/>
      <c r="G20" s="38"/>
      <c r="H20" s="38"/>
      <c r="I20" s="39"/>
      <c r="J20" s="36"/>
    </row>
    <row r="21" spans="1:10" ht="18.5" x14ac:dyDescent="0.65">
      <c r="A21" s="4"/>
      <c r="B21" s="21" t="s">
        <v>126</v>
      </c>
      <c r="C21" s="24"/>
      <c r="D21" s="30"/>
      <c r="E21" s="4"/>
      <c r="F21" s="4"/>
      <c r="G21" s="4"/>
      <c r="H21" s="4"/>
      <c r="I21" s="13"/>
      <c r="J21" s="24"/>
    </row>
    <row r="22" spans="1:10" ht="37" x14ac:dyDescent="0.65">
      <c r="A22" s="4"/>
      <c r="B22" s="57" t="s">
        <v>30</v>
      </c>
      <c r="C22" s="56" t="s">
        <v>103</v>
      </c>
      <c r="D22" s="58">
        <v>34000</v>
      </c>
      <c r="E22" s="15" t="s">
        <v>24</v>
      </c>
      <c r="F22" s="15" t="s">
        <v>24</v>
      </c>
      <c r="G22" s="15" t="s">
        <v>24</v>
      </c>
      <c r="H22" s="15" t="s">
        <v>24</v>
      </c>
      <c r="I22" s="59" t="s">
        <v>97</v>
      </c>
      <c r="J22" s="60" t="s">
        <v>104</v>
      </c>
    </row>
    <row r="23" spans="1:10" ht="18.5" x14ac:dyDescent="0.65">
      <c r="A23" s="4"/>
      <c r="B23" s="57"/>
      <c r="C23" s="56"/>
      <c r="D23" s="116">
        <v>0</v>
      </c>
      <c r="E23" s="15"/>
      <c r="F23" s="15"/>
      <c r="G23" s="15"/>
      <c r="H23" s="15"/>
      <c r="I23" s="105" t="s">
        <v>131</v>
      </c>
      <c r="J23" s="60"/>
    </row>
    <row r="24" spans="1:10" ht="18.5" x14ac:dyDescent="0.65">
      <c r="A24" s="4"/>
      <c r="B24" s="12" t="s">
        <v>31</v>
      </c>
      <c r="C24" s="12" t="s">
        <v>34</v>
      </c>
      <c r="D24" s="23">
        <v>7000</v>
      </c>
      <c r="E24" s="32" t="s">
        <v>24</v>
      </c>
      <c r="F24" s="32" t="s">
        <v>24</v>
      </c>
      <c r="G24" s="32" t="s">
        <v>24</v>
      </c>
      <c r="H24" s="32" t="s">
        <v>24</v>
      </c>
      <c r="I24" s="13" t="s">
        <v>97</v>
      </c>
      <c r="J24" s="12" t="s">
        <v>105</v>
      </c>
    </row>
    <row r="25" spans="1:10" ht="18.5" x14ac:dyDescent="0.65">
      <c r="A25" s="4"/>
      <c r="B25" s="12"/>
      <c r="C25" s="12"/>
      <c r="D25" s="110">
        <v>0</v>
      </c>
      <c r="E25" s="32"/>
      <c r="F25" s="32"/>
      <c r="G25" s="32"/>
      <c r="H25" s="32"/>
      <c r="I25" s="106" t="s">
        <v>131</v>
      </c>
      <c r="J25" s="12"/>
    </row>
    <row r="26" spans="1:10" ht="18.5" x14ac:dyDescent="0.65">
      <c r="A26" s="4"/>
      <c r="B26" s="12" t="s">
        <v>32</v>
      </c>
      <c r="C26" s="12" t="s">
        <v>35</v>
      </c>
      <c r="D26" s="23">
        <v>42700</v>
      </c>
      <c r="E26" s="32" t="s">
        <v>24</v>
      </c>
      <c r="F26" s="32" t="s">
        <v>24</v>
      </c>
      <c r="G26" s="32" t="s">
        <v>24</v>
      </c>
      <c r="H26" s="32" t="s">
        <v>24</v>
      </c>
      <c r="I26" s="13" t="s">
        <v>97</v>
      </c>
      <c r="J26" s="12" t="s">
        <v>106</v>
      </c>
    </row>
    <row r="27" spans="1:10" ht="18.5" x14ac:dyDescent="0.65">
      <c r="A27" s="4"/>
      <c r="B27" s="42"/>
      <c r="C27" s="42"/>
      <c r="D27" s="117">
        <v>0</v>
      </c>
      <c r="E27" s="61"/>
      <c r="F27" s="61"/>
      <c r="G27" s="61"/>
      <c r="H27" s="61"/>
      <c r="I27" s="107" t="s">
        <v>131</v>
      </c>
      <c r="J27" s="42"/>
    </row>
    <row r="28" spans="1:10" ht="37" x14ac:dyDescent="0.65">
      <c r="A28" s="4"/>
      <c r="B28" s="100" t="s">
        <v>33</v>
      </c>
      <c r="C28" s="100" t="s">
        <v>98</v>
      </c>
      <c r="D28" s="101">
        <v>1900</v>
      </c>
      <c r="E28" s="102" t="s">
        <v>24</v>
      </c>
      <c r="F28" s="102" t="s">
        <v>24</v>
      </c>
      <c r="G28" s="102" t="s">
        <v>24</v>
      </c>
      <c r="H28" s="102" t="s">
        <v>24</v>
      </c>
      <c r="I28" s="103" t="s">
        <v>97</v>
      </c>
      <c r="J28" s="104" t="s">
        <v>107</v>
      </c>
    </row>
    <row r="29" spans="1:10" ht="18.5" x14ac:dyDescent="0.65">
      <c r="A29" s="4"/>
      <c r="B29" s="66"/>
      <c r="C29" s="66"/>
      <c r="D29" s="118">
        <v>0</v>
      </c>
      <c r="E29" s="67"/>
      <c r="F29" s="67"/>
      <c r="G29" s="67"/>
      <c r="H29" s="67"/>
      <c r="I29" s="108" t="s">
        <v>131</v>
      </c>
      <c r="J29" s="68"/>
    </row>
    <row r="30" spans="1:10" ht="18.5" x14ac:dyDescent="0.65">
      <c r="A30" s="4"/>
      <c r="B30" s="21" t="s">
        <v>37</v>
      </c>
      <c r="C30" s="24"/>
      <c r="D30" s="30"/>
      <c r="E30" s="4"/>
      <c r="F30" s="4"/>
      <c r="G30" s="4"/>
      <c r="H30" s="4"/>
      <c r="I30" s="22"/>
      <c r="J30" s="24"/>
    </row>
    <row r="31" spans="1:10" ht="18.5" x14ac:dyDescent="0.65">
      <c r="A31" s="4"/>
      <c r="B31" s="24" t="s">
        <v>38</v>
      </c>
      <c r="C31" s="24" t="s">
        <v>110</v>
      </c>
      <c r="D31" s="30">
        <v>81600</v>
      </c>
      <c r="E31" s="4" t="s">
        <v>24</v>
      </c>
      <c r="F31" s="4" t="s">
        <v>24</v>
      </c>
      <c r="G31" s="4" t="s">
        <v>24</v>
      </c>
      <c r="H31" s="4" t="s">
        <v>24</v>
      </c>
      <c r="I31" s="22" t="s">
        <v>97</v>
      </c>
      <c r="J31" s="24" t="s">
        <v>111</v>
      </c>
    </row>
    <row r="32" spans="1:10" ht="18.5" x14ac:dyDescent="0.65">
      <c r="A32" s="4"/>
      <c r="B32" s="24"/>
      <c r="C32" s="24"/>
      <c r="D32" s="111">
        <v>81600</v>
      </c>
      <c r="E32" s="4" t="s">
        <v>24</v>
      </c>
      <c r="F32" s="4" t="s">
        <v>24</v>
      </c>
      <c r="G32" s="4" t="s">
        <v>24</v>
      </c>
      <c r="H32" s="4" t="s">
        <v>24</v>
      </c>
      <c r="I32" s="82" t="s">
        <v>131</v>
      </c>
      <c r="J32" s="24"/>
    </row>
    <row r="33" spans="1:10" ht="18.5" x14ac:dyDescent="0.65">
      <c r="A33" s="4"/>
      <c r="B33" s="42" t="s">
        <v>109</v>
      </c>
      <c r="C33" s="42" t="s">
        <v>108</v>
      </c>
      <c r="D33" s="90">
        <v>648000</v>
      </c>
      <c r="E33" s="4" t="s">
        <v>24</v>
      </c>
      <c r="F33" s="61" t="s">
        <v>24</v>
      </c>
      <c r="G33" s="61" t="s">
        <v>24</v>
      </c>
      <c r="H33" s="61" t="s">
        <v>24</v>
      </c>
      <c r="I33" s="62" t="s">
        <v>97</v>
      </c>
      <c r="J33" s="42" t="s">
        <v>111</v>
      </c>
    </row>
    <row r="34" spans="1:10" ht="19" thickBot="1" x14ac:dyDescent="0.7">
      <c r="A34" s="4"/>
      <c r="B34" s="91"/>
      <c r="C34" s="91"/>
      <c r="D34" s="112">
        <v>648000</v>
      </c>
      <c r="E34" s="4" t="s">
        <v>24</v>
      </c>
      <c r="F34" s="4" t="s">
        <v>24</v>
      </c>
      <c r="G34" s="4" t="s">
        <v>24</v>
      </c>
      <c r="H34" s="4" t="s">
        <v>24</v>
      </c>
      <c r="I34" s="109" t="s">
        <v>131</v>
      </c>
      <c r="J34" s="91"/>
    </row>
    <row r="35" spans="1:10" ht="18.5" x14ac:dyDescent="0.65">
      <c r="A35" s="4"/>
      <c r="B35" s="86" t="s">
        <v>41</v>
      </c>
      <c r="C35" s="87"/>
      <c r="D35" s="88"/>
      <c r="E35" s="89"/>
      <c r="F35" s="89"/>
      <c r="G35" s="89"/>
      <c r="H35" s="89"/>
      <c r="I35" s="88"/>
      <c r="J35" s="87"/>
    </row>
    <row r="36" spans="1:10" ht="18.5" x14ac:dyDescent="0.65">
      <c r="A36" s="4"/>
      <c r="B36" s="12" t="s">
        <v>42</v>
      </c>
      <c r="C36" s="12" t="s">
        <v>116</v>
      </c>
      <c r="D36" s="23">
        <v>6200</v>
      </c>
      <c r="E36" s="32" t="s">
        <v>24</v>
      </c>
      <c r="F36" s="32" t="s">
        <v>24</v>
      </c>
      <c r="G36" s="32" t="s">
        <v>24</v>
      </c>
      <c r="H36" s="32" t="s">
        <v>24</v>
      </c>
      <c r="I36" s="13" t="s">
        <v>97</v>
      </c>
      <c r="J36" s="12" t="s">
        <v>100</v>
      </c>
    </row>
    <row r="37" spans="1:10" ht="18.5" x14ac:dyDescent="0.65">
      <c r="A37" s="4"/>
      <c r="B37" s="12"/>
      <c r="C37" s="12"/>
      <c r="D37" s="110">
        <v>6200</v>
      </c>
      <c r="E37" s="32"/>
      <c r="F37" s="32"/>
      <c r="G37" s="32"/>
      <c r="H37" s="32"/>
      <c r="I37" s="106" t="s">
        <v>131</v>
      </c>
      <c r="J37" s="12"/>
    </row>
    <row r="38" spans="1:10" ht="18.5" x14ac:dyDescent="0.65">
      <c r="A38" s="4"/>
      <c r="B38" s="12" t="s">
        <v>39</v>
      </c>
      <c r="C38" s="12" t="s">
        <v>118</v>
      </c>
      <c r="D38" s="23">
        <v>16000</v>
      </c>
      <c r="E38" s="32" t="s">
        <v>24</v>
      </c>
      <c r="F38" s="32" t="s">
        <v>24</v>
      </c>
      <c r="G38" s="32" t="s">
        <v>24</v>
      </c>
      <c r="H38" s="32" t="s">
        <v>24</v>
      </c>
      <c r="I38" s="13" t="s">
        <v>97</v>
      </c>
      <c r="J38" s="12" t="s">
        <v>100</v>
      </c>
    </row>
    <row r="39" spans="1:10" ht="18.5" x14ac:dyDescent="0.65">
      <c r="A39" s="4"/>
      <c r="B39" s="12"/>
      <c r="C39" s="12"/>
      <c r="D39" s="110">
        <v>16100</v>
      </c>
      <c r="E39" s="32"/>
      <c r="F39" s="32"/>
      <c r="G39" s="32"/>
      <c r="H39" s="32"/>
      <c r="I39" s="106" t="s">
        <v>131</v>
      </c>
      <c r="J39" s="12"/>
    </row>
    <row r="40" spans="1:10" ht="18.5" x14ac:dyDescent="0.65">
      <c r="A40" s="4"/>
      <c r="B40" s="12" t="s">
        <v>40</v>
      </c>
      <c r="C40" s="12" t="s">
        <v>115</v>
      </c>
      <c r="D40" s="23">
        <v>35500</v>
      </c>
      <c r="E40" s="23"/>
      <c r="F40" s="23"/>
      <c r="G40" s="23"/>
      <c r="H40" s="23"/>
      <c r="I40" s="23" t="s">
        <v>97</v>
      </c>
      <c r="J40" s="12" t="s">
        <v>120</v>
      </c>
    </row>
    <row r="41" spans="1:10" ht="18.5" x14ac:dyDescent="0.65">
      <c r="A41" s="4"/>
      <c r="B41" s="12"/>
      <c r="C41" s="12"/>
      <c r="D41" s="110">
        <v>35500</v>
      </c>
      <c r="E41" s="23"/>
      <c r="F41" s="23"/>
      <c r="G41" s="23"/>
      <c r="H41" s="23"/>
      <c r="I41" s="110" t="s">
        <v>131</v>
      </c>
      <c r="J41" s="12"/>
    </row>
    <row r="42" spans="1:10" ht="18.5" x14ac:dyDescent="0.65">
      <c r="A42" s="4"/>
      <c r="B42" s="12" t="s">
        <v>66</v>
      </c>
      <c r="C42" s="12" t="s">
        <v>117</v>
      </c>
      <c r="D42" s="63">
        <v>4400</v>
      </c>
      <c r="E42" s="32" t="s">
        <v>24</v>
      </c>
      <c r="F42" s="32" t="s">
        <v>24</v>
      </c>
      <c r="G42" s="32" t="s">
        <v>24</v>
      </c>
      <c r="H42" s="32" t="s">
        <v>24</v>
      </c>
      <c r="I42" s="13" t="s">
        <v>97</v>
      </c>
      <c r="J42" s="12" t="s">
        <v>100</v>
      </c>
    </row>
    <row r="43" spans="1:10" ht="18.5" x14ac:dyDescent="0.65">
      <c r="A43" s="4"/>
      <c r="B43" s="12"/>
      <c r="C43" s="12"/>
      <c r="D43" s="119">
        <v>4500</v>
      </c>
      <c r="E43" s="32"/>
      <c r="F43" s="32"/>
      <c r="G43" s="32"/>
      <c r="H43" s="32"/>
      <c r="I43" s="106" t="s">
        <v>131</v>
      </c>
      <c r="J43" s="12"/>
    </row>
    <row r="44" spans="1:10" ht="18.5" x14ac:dyDescent="0.65">
      <c r="A44" s="4"/>
      <c r="B44" s="12" t="s">
        <v>67</v>
      </c>
      <c r="C44" s="12" t="s">
        <v>114</v>
      </c>
      <c r="D44" s="23">
        <v>29100</v>
      </c>
      <c r="E44" s="32" t="s">
        <v>24</v>
      </c>
      <c r="F44" s="32" t="s">
        <v>24</v>
      </c>
      <c r="G44" s="32" t="s">
        <v>24</v>
      </c>
      <c r="H44" s="32" t="s">
        <v>24</v>
      </c>
      <c r="I44" s="13" t="s">
        <v>97</v>
      </c>
      <c r="J44" s="12" t="s">
        <v>119</v>
      </c>
    </row>
    <row r="45" spans="1:10" ht="18.5" x14ac:dyDescent="0.65">
      <c r="A45" s="4"/>
      <c r="B45" s="42"/>
      <c r="C45" s="42"/>
      <c r="D45" s="117">
        <v>29100</v>
      </c>
      <c r="E45" s="61"/>
      <c r="F45" s="61"/>
      <c r="G45" s="61"/>
      <c r="H45" s="61"/>
      <c r="I45" s="107" t="s">
        <v>131</v>
      </c>
      <c r="J45" s="42"/>
    </row>
    <row r="46" spans="1:10" ht="18.5" x14ac:dyDescent="0.65">
      <c r="A46" s="4"/>
      <c r="B46" s="42" t="s">
        <v>112</v>
      </c>
      <c r="C46" s="42" t="s">
        <v>113</v>
      </c>
      <c r="D46" s="64">
        <v>1011300</v>
      </c>
      <c r="E46" s="61" t="s">
        <v>24</v>
      </c>
      <c r="F46" s="61" t="s">
        <v>24</v>
      </c>
      <c r="G46" s="61" t="s">
        <v>24</v>
      </c>
      <c r="H46" s="61" t="s">
        <v>24</v>
      </c>
      <c r="I46" s="62" t="s">
        <v>97</v>
      </c>
      <c r="J46" s="42" t="s">
        <v>43</v>
      </c>
    </row>
    <row r="47" spans="1:10" ht="18.5" x14ac:dyDescent="0.65">
      <c r="A47" s="4"/>
      <c r="B47" s="24"/>
      <c r="C47" s="24"/>
      <c r="D47" s="117">
        <v>1011400</v>
      </c>
      <c r="E47" s="4"/>
      <c r="F47" s="4"/>
      <c r="G47" s="4"/>
      <c r="H47" s="4"/>
      <c r="I47" s="82" t="s">
        <v>131</v>
      </c>
      <c r="J47" s="24"/>
    </row>
    <row r="48" spans="1:10" ht="18.5" x14ac:dyDescent="0.65">
      <c r="A48" s="3">
        <v>4</v>
      </c>
      <c r="B48" s="9" t="s">
        <v>44</v>
      </c>
      <c r="C48" s="9" t="s">
        <v>71</v>
      </c>
      <c r="D48" s="40">
        <v>70200</v>
      </c>
      <c r="E48" s="3" t="s">
        <v>24</v>
      </c>
      <c r="F48" s="3" t="s">
        <v>24</v>
      </c>
      <c r="G48" s="3" t="s">
        <v>24</v>
      </c>
      <c r="H48" s="3" t="s">
        <v>24</v>
      </c>
      <c r="I48" s="5" t="s">
        <v>97</v>
      </c>
      <c r="J48" s="9" t="s">
        <v>46</v>
      </c>
    </row>
    <row r="49" spans="1:14" ht="18.5" x14ac:dyDescent="0.65">
      <c r="A49" s="4"/>
      <c r="B49" s="24" t="s">
        <v>45</v>
      </c>
      <c r="C49" s="24" t="s">
        <v>70</v>
      </c>
      <c r="D49" s="111">
        <v>70200</v>
      </c>
      <c r="E49" s="120" t="s">
        <v>24</v>
      </c>
      <c r="F49" s="120" t="s">
        <v>24</v>
      </c>
      <c r="G49" s="120" t="s">
        <v>24</v>
      </c>
      <c r="H49" s="120" t="s">
        <v>24</v>
      </c>
      <c r="I49" s="82" t="s">
        <v>131</v>
      </c>
      <c r="J49" s="24" t="s">
        <v>47</v>
      </c>
    </row>
    <row r="50" spans="1:14" ht="18.5" x14ac:dyDescent="0.65">
      <c r="A50" s="4"/>
      <c r="B50" s="24"/>
      <c r="C50" s="24" t="s">
        <v>72</v>
      </c>
      <c r="D50" s="22"/>
      <c r="E50" s="4"/>
      <c r="F50" s="4"/>
      <c r="G50" s="4"/>
      <c r="H50" s="4"/>
      <c r="I50" s="22"/>
      <c r="J50" s="24" t="s">
        <v>48</v>
      </c>
    </row>
    <row r="51" spans="1:14" ht="18.5" x14ac:dyDescent="0.65">
      <c r="A51" s="4"/>
      <c r="B51" s="24"/>
      <c r="C51" s="24" t="s">
        <v>50</v>
      </c>
      <c r="D51" s="22"/>
      <c r="E51" s="4"/>
      <c r="F51" s="4"/>
      <c r="G51" s="4"/>
      <c r="H51" s="4"/>
      <c r="I51" s="22"/>
      <c r="J51" s="24" t="s">
        <v>49</v>
      </c>
    </row>
    <row r="52" spans="1:14" ht="18.5" x14ac:dyDescent="0.65">
      <c r="A52" s="4"/>
      <c r="B52" s="24"/>
      <c r="C52" s="24" t="s">
        <v>51</v>
      </c>
      <c r="D52" s="22"/>
      <c r="E52" s="4"/>
      <c r="F52" s="4"/>
      <c r="G52" s="4"/>
      <c r="H52" s="4"/>
      <c r="I52" s="22"/>
      <c r="J52" s="24"/>
    </row>
    <row r="53" spans="1:14" ht="18.5" x14ac:dyDescent="0.65">
      <c r="A53" s="4"/>
      <c r="B53" s="24"/>
      <c r="C53" s="24" t="s">
        <v>52</v>
      </c>
      <c r="D53" s="22"/>
      <c r="E53" s="4"/>
      <c r="F53" s="4"/>
      <c r="G53" s="4"/>
      <c r="H53" s="4"/>
      <c r="I53" s="22"/>
      <c r="J53" s="24"/>
    </row>
    <row r="54" spans="1:14" ht="18.5" x14ac:dyDescent="0.65">
      <c r="A54" s="10"/>
      <c r="B54" s="7"/>
      <c r="C54" s="7" t="s">
        <v>53</v>
      </c>
      <c r="D54" s="8"/>
      <c r="E54" s="10"/>
      <c r="F54" s="10"/>
      <c r="G54" s="10"/>
      <c r="H54" s="10"/>
      <c r="I54" s="8"/>
      <c r="J54" s="7"/>
    </row>
    <row r="55" spans="1:14" ht="18.5" x14ac:dyDescent="0.65">
      <c r="A55" s="4">
        <v>5</v>
      </c>
      <c r="B55" s="24" t="s">
        <v>54</v>
      </c>
      <c r="C55" s="24" t="s">
        <v>90</v>
      </c>
      <c r="D55" s="30">
        <v>2180</v>
      </c>
      <c r="E55" s="4" t="s">
        <v>24</v>
      </c>
      <c r="F55" s="4" t="s">
        <v>24</v>
      </c>
      <c r="G55" s="4" t="s">
        <v>24</v>
      </c>
      <c r="H55" s="4" t="s">
        <v>24</v>
      </c>
      <c r="I55" s="22" t="s">
        <v>97</v>
      </c>
      <c r="J55" s="24" t="s">
        <v>60</v>
      </c>
    </row>
    <row r="56" spans="1:14" ht="18.5" x14ac:dyDescent="0.65">
      <c r="A56" s="4"/>
      <c r="B56" s="24"/>
      <c r="C56" s="24" t="s">
        <v>89</v>
      </c>
      <c r="D56" s="111">
        <v>2180</v>
      </c>
      <c r="E56" s="4"/>
      <c r="F56" s="4"/>
      <c r="G56" s="4"/>
      <c r="H56" s="4"/>
      <c r="I56" s="82" t="s">
        <v>131</v>
      </c>
      <c r="J56" s="24" t="s">
        <v>61</v>
      </c>
    </row>
    <row r="57" spans="1:14" ht="18.5" x14ac:dyDescent="0.65">
      <c r="A57" s="4"/>
      <c r="B57" s="24"/>
      <c r="C57" s="24" t="s">
        <v>91</v>
      </c>
      <c r="D57" s="22"/>
      <c r="E57" s="4"/>
      <c r="F57" s="4"/>
      <c r="G57" s="4"/>
      <c r="H57" s="4"/>
      <c r="I57" s="22"/>
      <c r="J57" s="24" t="s">
        <v>62</v>
      </c>
    </row>
    <row r="58" spans="1:14" ht="18.5" x14ac:dyDescent="0.65">
      <c r="A58" s="4"/>
      <c r="B58" s="24"/>
      <c r="C58" s="24" t="s">
        <v>93</v>
      </c>
      <c r="D58" s="22"/>
      <c r="E58" s="4"/>
      <c r="F58" s="4"/>
      <c r="G58" s="4"/>
      <c r="H58" s="4"/>
      <c r="I58" s="22"/>
      <c r="J58" s="24" t="s">
        <v>63</v>
      </c>
    </row>
    <row r="59" spans="1:14" ht="18.5" x14ac:dyDescent="0.65">
      <c r="A59" s="4"/>
      <c r="B59" s="24"/>
      <c r="C59" s="24" t="s">
        <v>92</v>
      </c>
      <c r="D59" s="22"/>
      <c r="E59" s="4"/>
      <c r="F59" s="4"/>
      <c r="G59" s="4"/>
      <c r="H59" s="4"/>
      <c r="I59" s="22"/>
      <c r="J59" s="24"/>
    </row>
    <row r="60" spans="1:14" ht="18.5" x14ac:dyDescent="0.65">
      <c r="A60" s="10"/>
      <c r="B60" s="7"/>
      <c r="C60" s="7"/>
      <c r="D60" s="8"/>
      <c r="E60" s="10"/>
      <c r="F60" s="10"/>
      <c r="G60" s="10"/>
      <c r="H60" s="10"/>
      <c r="I60" s="8"/>
      <c r="J60" s="7"/>
    </row>
    <row r="61" spans="1:14" ht="18.5" x14ac:dyDescent="0.65">
      <c r="A61" s="3">
        <v>6</v>
      </c>
      <c r="B61" s="9" t="s">
        <v>68</v>
      </c>
      <c r="C61" s="9" t="s">
        <v>73</v>
      </c>
      <c r="D61" s="40">
        <v>78000</v>
      </c>
      <c r="E61" s="3" t="s">
        <v>24</v>
      </c>
      <c r="F61" s="3" t="s">
        <v>24</v>
      </c>
      <c r="G61" s="3" t="s">
        <v>24</v>
      </c>
      <c r="H61" s="3" t="s">
        <v>24</v>
      </c>
      <c r="I61" s="44">
        <v>24907</v>
      </c>
      <c r="J61" s="9" t="s">
        <v>80</v>
      </c>
    </row>
    <row r="62" spans="1:14" ht="18.5" x14ac:dyDescent="0.65">
      <c r="A62" s="4"/>
      <c r="B62" s="24" t="s">
        <v>69</v>
      </c>
      <c r="C62" s="24" t="s">
        <v>74</v>
      </c>
      <c r="D62" s="22"/>
      <c r="E62" s="4"/>
      <c r="F62" s="4"/>
      <c r="G62" s="4"/>
      <c r="H62" s="4"/>
      <c r="I62" s="43" t="s">
        <v>96</v>
      </c>
      <c r="J62" s="24" t="s">
        <v>86</v>
      </c>
    </row>
    <row r="63" spans="1:14" ht="18.5" x14ac:dyDescent="0.65">
      <c r="A63" s="4"/>
      <c r="B63" s="24"/>
      <c r="C63" s="24" t="s">
        <v>75</v>
      </c>
      <c r="D63" s="22"/>
      <c r="E63" s="4"/>
      <c r="F63" s="4"/>
      <c r="G63" s="4"/>
      <c r="H63" s="4"/>
      <c r="I63" s="22"/>
      <c r="J63" s="24" t="s">
        <v>81</v>
      </c>
    </row>
    <row r="64" spans="1:14" ht="18.5" x14ac:dyDescent="0.65">
      <c r="A64" s="4"/>
      <c r="B64" s="24"/>
      <c r="C64" s="24" t="s">
        <v>76</v>
      </c>
      <c r="D64" s="22"/>
      <c r="E64" s="4"/>
      <c r="F64" s="4"/>
      <c r="G64" s="4"/>
      <c r="H64" s="4"/>
      <c r="I64" s="22"/>
      <c r="J64" s="24" t="s">
        <v>82</v>
      </c>
      <c r="N64" s="65"/>
    </row>
    <row r="65" spans="1:10" ht="18.5" x14ac:dyDescent="0.65">
      <c r="A65" s="4"/>
      <c r="B65" s="24"/>
      <c r="C65" s="24" t="s">
        <v>77</v>
      </c>
      <c r="D65" s="22"/>
      <c r="E65" s="4"/>
      <c r="F65" s="4"/>
      <c r="G65" s="4"/>
      <c r="H65" s="4"/>
      <c r="I65" s="22"/>
      <c r="J65" s="24" t="s">
        <v>121</v>
      </c>
    </row>
    <row r="66" spans="1:10" ht="18.5" x14ac:dyDescent="0.65">
      <c r="A66" s="4"/>
      <c r="B66" s="24"/>
      <c r="C66" s="24" t="s">
        <v>78</v>
      </c>
      <c r="D66" s="22"/>
      <c r="E66" s="4"/>
      <c r="F66" s="4"/>
      <c r="G66" s="4"/>
      <c r="H66" s="4"/>
      <c r="I66" s="22"/>
      <c r="J66" s="24" t="s">
        <v>83</v>
      </c>
    </row>
    <row r="67" spans="1:10" ht="18.5" x14ac:dyDescent="0.65">
      <c r="A67" s="4"/>
      <c r="B67" s="24"/>
      <c r="C67" s="24" t="s">
        <v>79</v>
      </c>
      <c r="D67" s="22"/>
      <c r="E67" s="4"/>
      <c r="F67" s="4"/>
      <c r="G67" s="4"/>
      <c r="H67" s="4"/>
      <c r="I67" s="22"/>
      <c r="J67" s="24" t="s">
        <v>84</v>
      </c>
    </row>
    <row r="68" spans="1:10" ht="18.5" x14ac:dyDescent="0.65">
      <c r="A68" s="4"/>
      <c r="B68" s="24"/>
      <c r="C68" s="24"/>
      <c r="D68" s="22"/>
      <c r="E68" s="4"/>
      <c r="F68" s="4"/>
      <c r="G68" s="4"/>
      <c r="H68" s="4"/>
      <c r="I68" s="22"/>
      <c r="J68" s="24" t="s">
        <v>85</v>
      </c>
    </row>
    <row r="69" spans="1:10" ht="18.5" x14ac:dyDescent="0.65">
      <c r="A69" s="3">
        <v>7</v>
      </c>
      <c r="B69" s="9" t="s">
        <v>55</v>
      </c>
      <c r="C69" s="9" t="s">
        <v>57</v>
      </c>
      <c r="D69" s="40">
        <v>31000</v>
      </c>
      <c r="E69" s="3" t="s">
        <v>24</v>
      </c>
      <c r="F69" s="3" t="s">
        <v>24</v>
      </c>
      <c r="G69" s="3" t="s">
        <v>24</v>
      </c>
      <c r="H69" s="3" t="s">
        <v>24</v>
      </c>
      <c r="I69" s="5" t="s">
        <v>97</v>
      </c>
      <c r="J69" s="9" t="s">
        <v>122</v>
      </c>
    </row>
    <row r="70" spans="1:10" ht="18.5" x14ac:dyDescent="0.65">
      <c r="A70" s="4"/>
      <c r="B70" s="24"/>
      <c r="C70" s="24" t="s">
        <v>94</v>
      </c>
      <c r="D70" s="111">
        <v>30000</v>
      </c>
      <c r="E70" s="4" t="s">
        <v>24</v>
      </c>
      <c r="F70" s="4" t="s">
        <v>24</v>
      </c>
      <c r="G70" s="4" t="s">
        <v>24</v>
      </c>
      <c r="H70" s="4" t="s">
        <v>24</v>
      </c>
      <c r="I70" s="82" t="s">
        <v>131</v>
      </c>
      <c r="J70" s="24" t="s">
        <v>124</v>
      </c>
    </row>
    <row r="71" spans="1:10" ht="18.5" x14ac:dyDescent="0.65">
      <c r="A71" s="4"/>
      <c r="B71" s="24"/>
      <c r="C71" s="24" t="s">
        <v>95</v>
      </c>
      <c r="D71" s="22"/>
      <c r="E71" s="4"/>
      <c r="F71" s="4"/>
      <c r="G71" s="4"/>
      <c r="H71" s="4"/>
      <c r="I71" s="22"/>
      <c r="J71" s="24" t="s">
        <v>125</v>
      </c>
    </row>
    <row r="72" spans="1:10" ht="18.5" x14ac:dyDescent="0.65">
      <c r="A72" s="4"/>
      <c r="B72" s="24"/>
      <c r="C72" s="24"/>
      <c r="D72" s="22"/>
      <c r="E72" s="4"/>
      <c r="F72" s="4"/>
      <c r="G72" s="4"/>
      <c r="H72" s="4"/>
      <c r="I72" s="22"/>
      <c r="J72" s="24" t="s">
        <v>123</v>
      </c>
    </row>
    <row r="73" spans="1:10" ht="18.5" x14ac:dyDescent="0.65">
      <c r="A73" s="3">
        <v>8</v>
      </c>
      <c r="B73" s="9" t="s">
        <v>56</v>
      </c>
      <c r="C73" s="9" t="s">
        <v>132</v>
      </c>
      <c r="D73" s="40">
        <v>42000</v>
      </c>
      <c r="E73" s="3" t="s">
        <v>24</v>
      </c>
      <c r="F73" s="3" t="s">
        <v>24</v>
      </c>
      <c r="G73" s="3" t="s">
        <v>24</v>
      </c>
      <c r="H73" s="3" t="s">
        <v>24</v>
      </c>
      <c r="I73" s="5" t="s">
        <v>97</v>
      </c>
      <c r="J73" s="9" t="s">
        <v>58</v>
      </c>
    </row>
    <row r="74" spans="1:10" ht="18.5" x14ac:dyDescent="0.65">
      <c r="A74" s="4"/>
      <c r="B74" s="24"/>
      <c r="C74" s="24"/>
      <c r="D74" s="121">
        <v>33600</v>
      </c>
      <c r="E74" s="10" t="s">
        <v>24</v>
      </c>
      <c r="F74" s="10" t="s">
        <v>24</v>
      </c>
      <c r="G74" s="10" t="s">
        <v>24</v>
      </c>
      <c r="H74" s="10" t="s">
        <v>24</v>
      </c>
      <c r="I74" s="82" t="s">
        <v>131</v>
      </c>
      <c r="J74" s="24" t="s">
        <v>59</v>
      </c>
    </row>
    <row r="75" spans="1:10" ht="18.5" x14ac:dyDescent="0.65">
      <c r="A75" s="134" t="s">
        <v>64</v>
      </c>
      <c r="B75" s="135"/>
      <c r="C75" s="136"/>
      <c r="D75" s="11">
        <f>SUM(D8:D73)</f>
        <v>4338860</v>
      </c>
      <c r="E75" s="33"/>
      <c r="F75" s="33"/>
      <c r="G75" s="33"/>
      <c r="H75" s="33"/>
      <c r="I75" s="1"/>
      <c r="J75" s="2"/>
    </row>
    <row r="76" spans="1:10" ht="18.5" x14ac:dyDescent="0.65">
      <c r="A76" s="75"/>
      <c r="B76" s="76"/>
      <c r="C76" s="76"/>
      <c r="D76" s="69"/>
      <c r="E76" s="75"/>
      <c r="F76" s="75"/>
      <c r="G76" s="75"/>
      <c r="H76" s="75"/>
      <c r="I76" s="77"/>
      <c r="J76" s="76"/>
    </row>
    <row r="77" spans="1:10" ht="18.5" x14ac:dyDescent="0.65">
      <c r="A77" s="78"/>
      <c r="B77" s="74"/>
      <c r="C77" s="74"/>
      <c r="D77" s="41"/>
      <c r="E77" s="78"/>
      <c r="F77" s="78"/>
      <c r="G77" s="78"/>
      <c r="H77" s="78"/>
      <c r="I77" s="79"/>
      <c r="J77" s="74"/>
    </row>
    <row r="78" spans="1:10" ht="24" x14ac:dyDescent="0.8">
      <c r="A78" s="78"/>
      <c r="B78" s="74"/>
      <c r="C78" s="74"/>
      <c r="D78" s="80" t="s">
        <v>127</v>
      </c>
      <c r="E78" s="78"/>
      <c r="F78" s="78"/>
      <c r="G78" s="78"/>
      <c r="H78" s="78"/>
      <c r="I78" s="79"/>
      <c r="J78" s="74"/>
    </row>
    <row r="79" spans="1:10" ht="24" x14ac:dyDescent="0.8">
      <c r="A79" s="78"/>
      <c r="B79" s="74"/>
      <c r="C79" s="74"/>
      <c r="D79" s="41"/>
      <c r="E79" s="137" t="s">
        <v>129</v>
      </c>
      <c r="F79" s="137"/>
      <c r="G79" s="137"/>
      <c r="H79" s="137"/>
      <c r="I79" s="79"/>
      <c r="J79" s="74"/>
    </row>
    <row r="80" spans="1:10" ht="24" x14ac:dyDescent="0.8">
      <c r="A80" s="78"/>
      <c r="B80" s="74"/>
      <c r="C80" s="74"/>
      <c r="D80" s="41"/>
      <c r="E80" s="137" t="s">
        <v>128</v>
      </c>
      <c r="F80" s="137"/>
      <c r="G80" s="137"/>
      <c r="H80" s="137"/>
      <c r="I80" s="79"/>
      <c r="J80" s="74"/>
    </row>
    <row r="81" spans="1:11" ht="18.5" x14ac:dyDescent="0.65">
      <c r="A81" s="78"/>
      <c r="B81" s="74"/>
      <c r="C81" s="74"/>
      <c r="D81" s="41"/>
      <c r="E81" s="78"/>
      <c r="F81" s="78"/>
      <c r="G81" s="78"/>
      <c r="H81" s="78"/>
      <c r="I81" s="79"/>
      <c r="J81" s="74"/>
    </row>
    <row r="82" spans="1:11" s="71" customFormat="1" ht="18.5" x14ac:dyDescent="0.3"/>
    <row r="83" spans="1:11" s="71" customFormat="1" ht="18.5" x14ac:dyDescent="0.3"/>
    <row r="84" spans="1:11" s="71" customFormat="1" ht="18.5" x14ac:dyDescent="0.3"/>
    <row r="85" spans="1:11" s="72" customFormat="1" ht="18.5" customHeight="1" x14ac:dyDescent="0.3">
      <c r="D85" s="70"/>
      <c r="K85" s="73"/>
    </row>
    <row r="86" spans="1:11" s="72" customFormat="1" ht="18.5" customHeight="1" x14ac:dyDescent="0.3">
      <c r="E86" s="138"/>
      <c r="F86" s="138"/>
      <c r="G86" s="138"/>
    </row>
    <row r="87" spans="1:11" s="72" customFormat="1" ht="24" x14ac:dyDescent="0.3">
      <c r="E87" s="138"/>
      <c r="F87" s="138"/>
      <c r="G87" s="138"/>
    </row>
    <row r="88" spans="1:11" ht="18.5" x14ac:dyDescent="0.3">
      <c r="A88" s="122"/>
      <c r="B88" s="122"/>
      <c r="C88" s="122"/>
      <c r="D88" s="122"/>
      <c r="E88" s="122"/>
      <c r="F88" s="122"/>
      <c r="G88" s="122"/>
      <c r="H88" s="122"/>
      <c r="I88" s="122"/>
      <c r="J88" s="122"/>
    </row>
    <row r="89" spans="1:11" ht="18.5" x14ac:dyDescent="0.3">
      <c r="A89" s="122"/>
      <c r="B89" s="122"/>
      <c r="C89" s="122"/>
      <c r="D89" s="122"/>
      <c r="E89" s="122"/>
      <c r="F89" s="122"/>
      <c r="G89" s="122"/>
      <c r="H89" s="122"/>
      <c r="I89" s="122"/>
      <c r="J89" s="122"/>
    </row>
    <row r="90" spans="1:11" ht="18.5" x14ac:dyDescent="0.3">
      <c r="A90" s="122"/>
      <c r="B90" s="122"/>
      <c r="C90" s="122"/>
      <c r="D90" s="122"/>
      <c r="E90" s="122"/>
      <c r="F90" s="122"/>
      <c r="G90" s="122"/>
      <c r="H90" s="122"/>
      <c r="I90" s="122"/>
      <c r="J90" s="122"/>
    </row>
    <row r="91" spans="1:11" ht="18.5" x14ac:dyDescent="0.3">
      <c r="A91" s="122"/>
      <c r="B91" s="122"/>
      <c r="C91" s="122"/>
      <c r="D91" s="122"/>
      <c r="E91" s="122"/>
      <c r="F91" s="122"/>
      <c r="G91" s="122"/>
      <c r="H91" s="122"/>
      <c r="I91" s="122"/>
      <c r="J91" s="122"/>
    </row>
    <row r="92" spans="1:11" ht="18.5" x14ac:dyDescent="0.3">
      <c r="A92" s="122"/>
      <c r="B92" s="122"/>
      <c r="C92" s="122"/>
      <c r="D92" s="122"/>
      <c r="E92" s="122"/>
      <c r="F92" s="122"/>
      <c r="G92" s="122"/>
      <c r="H92" s="122"/>
      <c r="I92" s="122"/>
      <c r="J92" s="122"/>
    </row>
  </sheetData>
  <mergeCells count="24">
    <mergeCell ref="A75:C75"/>
    <mergeCell ref="E79:H79"/>
    <mergeCell ref="E80:H80"/>
    <mergeCell ref="E87:G87"/>
    <mergeCell ref="E86:G8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90:J90"/>
    <mergeCell ref="A91:J91"/>
    <mergeCell ref="A92:J92"/>
    <mergeCell ref="A88:J88"/>
    <mergeCell ref="A89:J89"/>
  </mergeCells>
  <phoneticPr fontId="9" type="noConversion"/>
  <pageMargins left="0.23622047244094491" right="0.19685039370078741" top="0.15748031496062992" bottom="0.7086614173228347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แผนการใช้จ่ายงบปี2568 </vt:lpstr>
      <vt:lpstr>'แผนการใช้จ่ายงบปี2568 '!Print_Area</vt:lpstr>
      <vt:lpstr>'แผนการใช้จ่ายงบปี2568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วศิลาวุธ วงศ์ประชา</cp:lastModifiedBy>
  <cp:lastPrinted>2025-04-17T15:19:52Z</cp:lastPrinted>
  <dcterms:created xsi:type="dcterms:W3CDTF">2024-01-10T07:59:11Z</dcterms:created>
  <dcterms:modified xsi:type="dcterms:W3CDTF">2025-07-04T03:51:18Z</dcterms:modified>
</cp:coreProperties>
</file>